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<sst xmlns="http://schemas.openxmlformats.org/spreadsheetml/2006/main" count="52" uniqueCount="47">
  <si>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</si>
  <si>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</si>
  <si>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</si>
  <si>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</si>
  <si>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</si>
  <si>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</si>
  <si>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</si>
  <si>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</si>
  <si>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</si>
  <si>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</si>
  <si>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</si>
  <si>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</si>
  <si>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</si>
  <si>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</si>
  <si>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</si>
  <si>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</si>
  <si>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</si>
  <si>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</si>
  <si>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</si>
  <si>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</si>
  <si>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</si>
  <si>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</si>
  <si>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</si>
  <si>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ШК00159</t>
  </si>
  <si>
    <t>ШК00126</t>
  </si>
  <si>
    <t xml:space="preserve">Чай с сахаром </t>
  </si>
  <si>
    <t>Хлеб "Колосок" пшеничный для детского питания</t>
  </si>
  <si>
    <t>ШКЯП107</t>
  </si>
  <si>
    <t>Ягоды протертые в ассортименте</t>
  </si>
  <si>
    <t>Салат "Студенческий" (картофель, морковь,зел.гор)</t>
  </si>
  <si>
    <t>ШК00030</t>
  </si>
  <si>
    <t>Щи из свежей капусты</t>
  </si>
  <si>
    <t>Сметана для заправки</t>
  </si>
  <si>
    <t>ШК00058</t>
  </si>
  <si>
    <t>Каша гречневая рассыпчатая</t>
  </si>
  <si>
    <t>ПФКПОД9</t>
  </si>
  <si>
    <t>Котлеты из говядины с подливом овощным</t>
  </si>
  <si>
    <t>60/30</t>
  </si>
  <si>
    <t>напиток</t>
  </si>
  <si>
    <t>ШК00137</t>
  </si>
  <si>
    <t>Компот из вишни</t>
  </si>
  <si>
    <t>ШК00038</t>
  </si>
  <si>
    <t>Хлеб ржаной(для детского питания)</t>
  </si>
  <si>
    <t>Каша пшеничная молочная</t>
  </si>
  <si>
    <t>Запеканка из творога</t>
  </si>
  <si>
    <t>Итог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</si>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</sst>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5" xfId="0" applyBorder="1"/>
    <xf numFmtId="2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3" xfId="0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18</v>
      </c>
      <c r="F1" s="16"/>
      <c r="I1" t="s">
        <v>1</v>
      </c>
      <c r="J1" s="15">
        <v>44519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17" t="s">
        <v>43</v>
      </c>
      <c r="E4" s="12">
        <v>140</v>
      </c>
      <c r="F4" s="27">
        <v>10.220000000000001</v>
      </c>
      <c r="G4" s="22">
        <v>169</v>
      </c>
      <c r="H4" s="22">
        <v>5.23</v>
      </c>
      <c r="I4" s="22">
        <v>5.88</v>
      </c>
      <c r="J4" s="23">
        <v>25.57</v>
      </c>
    </row>
    <row r="5" spans="1:10" x14ac:dyDescent="0.25">
      <c r="A5" s="7"/>
      <c r="B5" s="1" t="s">
        <v>12</v>
      </c>
      <c r="C5" s="2" t="s">
        <v>24</v>
      </c>
      <c r="D5" s="18" t="s">
        <v>25</v>
      </c>
      <c r="E5" s="13">
        <v>200</v>
      </c>
      <c r="F5" s="27">
        <v>3.8</v>
      </c>
      <c r="G5" s="20">
        <v>27</v>
      </c>
      <c r="H5" s="20">
        <v>0.2</v>
      </c>
      <c r="I5" s="20"/>
      <c r="J5" s="21">
        <v>6.5</v>
      </c>
    </row>
    <row r="6" spans="1:10" ht="30" x14ac:dyDescent="0.25">
      <c r="A6" s="7"/>
      <c r="B6" s="1" t="s">
        <v>19</v>
      </c>
      <c r="C6" s="2">
        <v>65</v>
      </c>
      <c r="D6" s="18" t="s">
        <v>26</v>
      </c>
      <c r="E6" s="13">
        <v>30</v>
      </c>
      <c r="F6" s="27">
        <v>3</v>
      </c>
      <c r="G6" s="20">
        <v>84</v>
      </c>
      <c r="H6" s="20">
        <v>3.2</v>
      </c>
      <c r="I6" s="20">
        <v>1.6</v>
      </c>
      <c r="J6" s="21">
        <v>14.1</v>
      </c>
    </row>
    <row r="7" spans="1:10" x14ac:dyDescent="0.25">
      <c r="A7" s="7"/>
      <c r="B7" s="26" t="s">
        <v>14</v>
      </c>
      <c r="C7" s="2">
        <v>2</v>
      </c>
      <c r="D7" s="18" t="s">
        <v>44</v>
      </c>
      <c r="E7" s="13">
        <v>100</v>
      </c>
      <c r="F7" s="27">
        <v>34.56</v>
      </c>
      <c r="G7" s="20">
        <v>205</v>
      </c>
      <c r="H7" s="20">
        <v>15.25</v>
      </c>
      <c r="I7" s="20">
        <v>10.199999999999999</v>
      </c>
      <c r="J7" s="21">
        <v>17.100000000000001</v>
      </c>
    </row>
    <row r="8" spans="1:10" x14ac:dyDescent="0.25">
      <c r="A8" s="7"/>
      <c r="B8" s="29" t="s">
        <v>14</v>
      </c>
      <c r="C8" s="30" t="s">
        <v>27</v>
      </c>
      <c r="D8" s="31" t="s">
        <v>28</v>
      </c>
      <c r="E8" s="32">
        <v>30</v>
      </c>
      <c r="F8" s="33">
        <v>5.85</v>
      </c>
      <c r="G8" s="32">
        <v>39</v>
      </c>
      <c r="H8" s="34">
        <v>0.15</v>
      </c>
      <c r="I8" s="34">
        <v>0.09</v>
      </c>
      <c r="J8" s="35">
        <v>9</v>
      </c>
    </row>
    <row r="9" spans="1:10" x14ac:dyDescent="0.25">
      <c r="A9" s="44" t="s">
        <v>45</v>
      </c>
      <c r="B9" s="45"/>
      <c r="C9" s="45"/>
      <c r="D9" s="46"/>
      <c r="E9" s="37">
        <f t="shared" ref="E9:J9" si="0">SUM(E4:E8)</f>
        <v>500</v>
      </c>
      <c r="F9" s="40">
        <f t="shared" si="0"/>
        <v>57.43</v>
      </c>
      <c r="G9" s="37">
        <f t="shared" si="0"/>
        <v>524</v>
      </c>
      <c r="H9" s="38">
        <f t="shared" si="0"/>
        <v>24.03</v>
      </c>
      <c r="I9" s="38">
        <f t="shared" si="0"/>
        <v>17.77</v>
      </c>
      <c r="J9" s="38">
        <f t="shared" si="0"/>
        <v>72.27000000000001</v>
      </c>
    </row>
    <row r="10" spans="1:10" ht="30" x14ac:dyDescent="0.25">
      <c r="A10" s="7" t="s">
        <v>13</v>
      </c>
      <c r="B10" s="8" t="s">
        <v>14</v>
      </c>
      <c r="C10" s="3">
        <v>160</v>
      </c>
      <c r="D10" s="19" t="s">
        <v>29</v>
      </c>
      <c r="E10" s="14">
        <v>60</v>
      </c>
      <c r="F10" s="36">
        <v>8.31</v>
      </c>
      <c r="G10" s="24">
        <v>35</v>
      </c>
      <c r="H10" s="24">
        <v>0.84</v>
      </c>
      <c r="I10" s="24">
        <v>2.82</v>
      </c>
      <c r="J10" s="25">
        <v>1.5</v>
      </c>
    </row>
    <row r="11" spans="1:10" x14ac:dyDescent="0.25">
      <c r="A11" s="7"/>
      <c r="B11" s="1" t="s">
        <v>15</v>
      </c>
      <c r="C11" s="2" t="s">
        <v>30</v>
      </c>
      <c r="D11" s="18" t="s">
        <v>31</v>
      </c>
      <c r="E11" s="13">
        <v>200</v>
      </c>
      <c r="F11" s="27">
        <v>8.4600000000000009</v>
      </c>
      <c r="G11" s="20">
        <v>57</v>
      </c>
      <c r="H11" s="20">
        <v>1.34</v>
      </c>
      <c r="I11" s="20">
        <v>3.14</v>
      </c>
      <c r="J11" s="21">
        <v>5.86</v>
      </c>
    </row>
    <row r="12" spans="1:10" x14ac:dyDescent="0.25">
      <c r="A12" s="7"/>
      <c r="B12" s="1"/>
      <c r="C12" s="2">
        <v>34</v>
      </c>
      <c r="D12" s="18" t="s">
        <v>32</v>
      </c>
      <c r="E12" s="13">
        <v>5</v>
      </c>
      <c r="F12" s="27">
        <v>1.7</v>
      </c>
      <c r="G12" s="20">
        <v>8</v>
      </c>
      <c r="H12" s="20">
        <v>0.13</v>
      </c>
      <c r="I12" s="20">
        <v>0.75</v>
      </c>
      <c r="J12" s="21">
        <v>0.18</v>
      </c>
    </row>
    <row r="13" spans="1:10" x14ac:dyDescent="0.25">
      <c r="A13" s="7"/>
      <c r="B13" s="1" t="s">
        <v>16</v>
      </c>
      <c r="C13" s="2" t="s">
        <v>33</v>
      </c>
      <c r="D13" s="18" t="s">
        <v>34</v>
      </c>
      <c r="E13" s="13">
        <v>150</v>
      </c>
      <c r="F13" s="27">
        <v>16.25</v>
      </c>
      <c r="G13" s="20">
        <v>224</v>
      </c>
      <c r="H13" s="20">
        <v>7.65</v>
      </c>
      <c r="I13" s="20">
        <v>6.09</v>
      </c>
      <c r="J13" s="21">
        <v>34.58</v>
      </c>
    </row>
    <row r="14" spans="1:10" x14ac:dyDescent="0.25">
      <c r="A14" s="7"/>
      <c r="B14" s="1" t="s">
        <v>16</v>
      </c>
      <c r="C14" s="2" t="s">
        <v>35</v>
      </c>
      <c r="D14" s="18" t="s">
        <v>36</v>
      </c>
      <c r="E14" s="28" t="s">
        <v>37</v>
      </c>
      <c r="F14" s="27">
        <v>16.5</v>
      </c>
      <c r="G14" s="20">
        <v>130</v>
      </c>
      <c r="H14" s="20">
        <v>7.5</v>
      </c>
      <c r="I14" s="20">
        <v>7.2</v>
      </c>
      <c r="J14" s="21">
        <v>8</v>
      </c>
    </row>
    <row r="15" spans="1:10" x14ac:dyDescent="0.25">
      <c r="A15" s="7"/>
      <c r="B15" s="1" t="s">
        <v>38</v>
      </c>
      <c r="C15" s="2" t="s">
        <v>39</v>
      </c>
      <c r="D15" s="18" t="s">
        <v>40</v>
      </c>
      <c r="E15" s="13">
        <v>180</v>
      </c>
      <c r="F15" s="27">
        <v>3.81</v>
      </c>
      <c r="G15" s="20">
        <v>39</v>
      </c>
      <c r="H15" s="20">
        <v>0.27</v>
      </c>
      <c r="I15" s="20">
        <v>0.09</v>
      </c>
      <c r="J15" s="21">
        <v>9.27</v>
      </c>
    </row>
    <row r="16" spans="1:10" ht="30" x14ac:dyDescent="0.25">
      <c r="A16" s="7"/>
      <c r="B16" s="1" t="s">
        <v>20</v>
      </c>
      <c r="C16" s="2">
        <v>65</v>
      </c>
      <c r="D16" s="18" t="s">
        <v>26</v>
      </c>
      <c r="E16" s="13">
        <v>50</v>
      </c>
      <c r="F16" s="27">
        <v>5</v>
      </c>
      <c r="G16" s="20">
        <v>140</v>
      </c>
      <c r="H16" s="20">
        <v>5.33</v>
      </c>
      <c r="I16" s="20">
        <v>2.67</v>
      </c>
      <c r="J16" s="21">
        <v>23.5</v>
      </c>
    </row>
    <row r="17" spans="1:10" x14ac:dyDescent="0.25">
      <c r="A17" s="7"/>
      <c r="B17" s="39" t="s">
        <v>17</v>
      </c>
      <c r="C17" s="30" t="s">
        <v>41</v>
      </c>
      <c r="D17" s="31" t="s">
        <v>42</v>
      </c>
      <c r="E17" s="32">
        <v>35</v>
      </c>
      <c r="F17" s="33">
        <v>4.2</v>
      </c>
      <c r="G17" s="34">
        <v>83</v>
      </c>
      <c r="H17" s="34">
        <v>3.03</v>
      </c>
      <c r="I17" s="34">
        <v>1.17</v>
      </c>
      <c r="J17" s="35">
        <v>14.93</v>
      </c>
    </row>
    <row r="18" spans="1:10" x14ac:dyDescent="0.25">
      <c r="A18" s="47" t="s">
        <v>45</v>
      </c>
      <c r="B18" s="48"/>
      <c r="C18" s="48"/>
      <c r="D18" s="49"/>
      <c r="E18" s="37">
        <f t="shared" ref="E18:J18" si="1">SUM(E10:E17)</f>
        <v>680</v>
      </c>
      <c r="F18" s="40">
        <f t="shared" si="1"/>
        <v>64.23</v>
      </c>
      <c r="G18" s="38">
        <f t="shared" si="1"/>
        <v>716</v>
      </c>
      <c r="H18" s="38">
        <f t="shared" si="1"/>
        <v>26.090000000000003</v>
      </c>
      <c r="I18" s="38">
        <f t="shared" si="1"/>
        <v>23.93</v>
      </c>
      <c r="J18" s="38">
        <f t="shared" si="1"/>
        <v>97.82</v>
      </c>
    </row>
  </sheetData>
  <mergeCells count="3">
    <mergeCell ref="B1:D1"/>
    <mergeCell ref="A9:D9"/>
    <mergeCell ref="A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2021-08-31T10:16:41Z</cp:lastPrinted>
  <dcterms:created xsi:type="dcterms:W3CDTF">2015-06-05T18:19:34Z</dcterms:created>
  <dcterms:modified xsi:type="dcterms:W3CDTF">2021-11-14T13:10:33Z</dcterms:modified>
</cp:coreProperties>
</file>